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  <sheet name="Foto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<sst xmlns="http://schemas.openxmlformats.org/spreadsheetml/2006/main" count="43" uniqueCount="42">
  <si>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QTDE</t>
  </si>
  <si>
    <t xml:space="preserve">Material</t>
  </si>
  <si>
    <t xml:space="preserve">Unitário</t>
  </si>
  <si>
    <t xml:space="preserve">Total Produtos</t>
  </si>
  <si>
    <t xml:space="preserve">Frete</t>
  </si>
  <si>
    <t xml:space="preserve">Total</t>
  </si>
  <si>
    <t xml:space="preserve">Espaguete Termo Retratil 2mm vermelho</t>
  </si>
  <si>
    <t xml:space="preserve">Espaguete Termo Retratil 1,5mm preto</t>
  </si>
  <si>
    <t xml:space="preserve">Bluetooth Arduino HC-06</t>
  </si>
  <si>
    <t xml:space="preserve">Motor Shield Arduino L293D ponte H</t>
  </si>
  <si>
    <t xml:space="preserve">Chave Alavanca MTS 102 - 6A/120v 3A/250v</t>
  </si>
  <si>
    <t xml:space="preserve">Barra de 20 pinos fêmea</t>
  </si>
  <si>
    <t xml:space="preserve">Barra de 40 pinos macho</t>
  </si>
  <si>
    <t xml:space="preserve">Resistor 330R 1/4W (kit 10 unidades)</t>
  </si>
  <si>
    <t xml:space="preserve">Resistor 10k 1/4W (kit 10 unidades)</t>
  </si>
  <si>
    <t xml:space="preserve">Arduino UNO R3 + Base acrílica + cabo USB</t>
  </si>
  <si>
    <t xml:space="preserve">Jumper Premium MF 20cm (kit c/ 20)</t>
  </si>
  <si>
    <t xml:space="preserve">Conector de Bateria 9V</t>
  </si>
  <si>
    <t xml:space="preserve">Suporte para pilhas AA - 6 slots</t>
  </si>
  <si>
    <t xml:space="preserve">Rodas de Espuma (movimentação)</t>
  </si>
  <si>
    <t xml:space="preserve">Chave de fim de curso</t>
  </si>
  <si>
    <t xml:space="preserve">Fios</t>
  </si>
  <si>
    <t xml:space="preserve">Brocas para Metal</t>
  </si>
  <si>
    <t xml:space="preserve">Parafuros com porca</t>
  </si>
  <si>
    <t xml:space="preserve">Lixas  d'água</t>
  </si>
  <si>
    <t xml:space="preserve">Fita veda rosca (Teflon)</t>
  </si>
  <si>
    <t xml:space="preserve">Terminal para alojamento</t>
  </si>
  <si>
    <t xml:space="preserve">Roda caster</t>
  </si>
  <si>
    <t xml:space="preserve">Motor 5v 330 RPM (Rodas)</t>
  </si>
  <si>
    <t xml:space="preserve">Chapa de acrílico personalizada (base)</t>
  </si>
  <si>
    <t xml:space="preserve">Fita Dupla Face 3M</t>
  </si>
  <si>
    <t xml:space="preserve">Estanho para solda</t>
  </si>
  <si>
    <t xml:space="preserve">Rodas + motor (Movimentação)</t>
  </si>
  <si>
    <t xml:space="preserve">Durepoxi</t>
  </si>
  <si>
    <t xml:space="preserve">Fita Isolante</t>
  </si>
  <si>
    <t xml:space="preserve">Led de 3mm</t>
  </si>
  <si>
    <t xml:space="preserve">Tubo Fibra de Carbono</t>
  </si>
  <si>
    <t xml:space="preserve">Motor 5v 150 RPM (Armas)</t>
  </si>
  <si>
    <t xml:space="preserve">Bateria 9V</t>
  </si>
  <si>
    <t xml:space="preserve">Pilha AA</t>
  </si>
  <si>
    <t xml:space="preserve">Total Frete</t>
  </si>
  <si>
    <t xml:space="preserve">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</si>
</sst>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-[$R$-416]* #,##0.00_-;\-[$R$-416]* #,##0.00_-;_-[$R$-416]* \-??_-;_-@_-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2E75B6"/>
        <bgColor rgb="FF0066CC"/>
      </patternFill>
    </fill>
    <fill>
      <patternFill patternType="solid">
        <fgColor rgb="FFDBDBDB"/>
        <bgColor rgb="FFF8CBAD"/>
      </patternFill>
    </fill>
    <fill>
      <patternFill patternType="solid">
        <fgColor rgb="FFF8CBAD"/>
        <bgColor rgb="FFDBDBDB"/>
      </patternFill>
    </fill>
    <fill>
      <patternFill patternType="solid">
        <fgColor rgb="FFB4C7E7"/>
        <bgColor rgb="FF99CCFF"/>
      </patternFill>
    </fill>
    <fill>
      <patternFill patternType="solid">
        <fgColor rgb="FF00B0F0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5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5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8CBAD"/>
      <rgbColor rgb="FF2E75B6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304560</xdr:colOff>
      <xdr:row>1</xdr:row>
      <xdr:rowOff>114120</xdr:rowOff>
    </xdr:to>
    <xdr:sp>
      <xdr:nvSpPr>
        <xdr:cNvPr id="0" name="AutoShape 1"/>
        <xdr:cNvSpPr/>
      </xdr:nvSpPr>
      <xdr:spPr>
        <a:xfrm>
          <a:off x="0" y="0"/>
          <a:ext cx="304560" cy="304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171000</xdr:colOff>
      <xdr:row>52</xdr:row>
      <xdr:rowOff>151920</xdr:rowOff>
    </xdr:to>
    <xdr:pic>
      <xdr:nvPicPr>
        <xdr:cNvPr id="1" name="Imagem 2" descr=""/>
        <xdr:cNvPicPr/>
      </xdr:nvPicPr>
      <xdr:blipFill>
        <a:blip r:embed="rId1"/>
        <a:stretch/>
      </xdr:blipFill>
      <xdr:spPr>
        <a:xfrm>
          <a:off x="0" y="0"/>
          <a:ext cx="5680440" cy="100580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37"/>
  <sheetViews>
    <sheetView showFormulas="false" showGridLines="true" showRowColHeaders="true" showZeros="true" rightToLeft="false" tabSelected="true" showOutlineSymbols="true" defaultGridColor="true" view="normal" topLeftCell="A1" colorId="64" zoomScale="86" zoomScaleNormal="86" zoomScalePageLayoutView="100" workbookViewId="0">
      <pane xSplit="0" ySplit="1" topLeftCell="A2" activePane="bottomLeft" state="frozen"/>
      <selection pane="topLeft" activeCell="A1" activeCellId="0" sqref="A1"/>
      <selection pane="bottomLeft" activeCell="K6" activeCellId="0" sqref="K6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47.28"/>
    <col collapsed="false" customWidth="true" hidden="false" outlineLevel="0" max="3" min="3" style="0" width="17.71"/>
    <col collapsed="false" customWidth="true" hidden="false" outlineLevel="0" max="4" min="4" style="0" width="21.86"/>
    <col collapsed="false" customWidth="true" hidden="false" outlineLevel="0" max="5" min="5" style="0" width="17.71"/>
    <col collapsed="false" customWidth="true" hidden="false" outlineLevel="0" max="6" min="6" style="0" width="14.86"/>
    <col collapsed="false" customWidth="true" hidden="false" outlineLevel="0" max="7" min="7" style="0" width="12.14"/>
    <col collapsed="false" customWidth="true" hidden="false" outlineLevel="0" max="1024" min="1022" style="0" width="11.52"/>
  </cols>
  <sheetData>
    <row r="1" customFormat="false" ht="23.25" hidden="false" customHeight="fals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customFormat="false" ht="13.8" hidden="false" customHeight="false" outlineLevel="0" collapsed="false">
      <c r="A2" s="3" t="n">
        <v>1</v>
      </c>
      <c r="B2" s="3" t="s">
        <v>6</v>
      </c>
      <c r="C2" s="4" t="n">
        <v>1.5</v>
      </c>
      <c r="D2" s="4" t="n">
        <f aca="false">A2*C2</f>
        <v>1.5</v>
      </c>
      <c r="E2" s="5" t="n">
        <v>26.93</v>
      </c>
      <c r="F2" s="4" t="n">
        <v>1.5</v>
      </c>
    </row>
    <row r="3" customFormat="false" ht="13.8" hidden="false" customHeight="false" outlineLevel="0" collapsed="false">
      <c r="A3" s="3" t="n">
        <v>1</v>
      </c>
      <c r="B3" s="3" t="s">
        <v>7</v>
      </c>
      <c r="C3" s="4" t="n">
        <v>1.5</v>
      </c>
      <c r="D3" s="4" t="n">
        <f aca="false">A3*C3</f>
        <v>1.5</v>
      </c>
      <c r="E3" s="5"/>
      <c r="F3" s="4" t="n">
        <v>1.5</v>
      </c>
    </row>
    <row r="4" customFormat="false" ht="13.8" hidden="false" customHeight="false" outlineLevel="0" collapsed="false">
      <c r="A4" s="3" t="n">
        <v>1</v>
      </c>
      <c r="B4" s="3" t="s">
        <v>8</v>
      </c>
      <c r="C4" s="4" t="n">
        <v>47.9</v>
      </c>
      <c r="D4" s="4" t="n">
        <f aca="false">A4*C4</f>
        <v>47.9</v>
      </c>
      <c r="E4" s="5"/>
      <c r="F4" s="4" t="n">
        <v>47.9</v>
      </c>
    </row>
    <row r="5" customFormat="false" ht="13.8" hidden="false" customHeight="false" outlineLevel="0" collapsed="false">
      <c r="A5" s="3" t="n">
        <v>1</v>
      </c>
      <c r="B5" s="3" t="s">
        <v>9</v>
      </c>
      <c r="C5" s="4" t="n">
        <v>29.9</v>
      </c>
      <c r="D5" s="4" t="n">
        <f aca="false">A5*C5</f>
        <v>29.9</v>
      </c>
      <c r="E5" s="5"/>
      <c r="F5" s="4" t="n">
        <v>29.9</v>
      </c>
    </row>
    <row r="6" customFormat="false" ht="13.8" hidden="false" customHeight="false" outlineLevel="0" collapsed="false">
      <c r="A6" s="3" t="n">
        <v>1</v>
      </c>
      <c r="B6" s="3" t="s">
        <v>10</v>
      </c>
      <c r="C6" s="4" t="n">
        <v>4.3</v>
      </c>
      <c r="D6" s="4" t="n">
        <f aca="false">A6*C6</f>
        <v>4.3</v>
      </c>
      <c r="E6" s="5"/>
      <c r="F6" s="4" t="n">
        <v>4.3</v>
      </c>
    </row>
    <row r="7" customFormat="false" ht="13.8" hidden="false" customHeight="false" outlineLevel="0" collapsed="false">
      <c r="A7" s="3" t="n">
        <v>5</v>
      </c>
      <c r="B7" s="3" t="s">
        <v>11</v>
      </c>
      <c r="C7" s="4" t="n">
        <v>1.49</v>
      </c>
      <c r="D7" s="4" t="n">
        <f aca="false">A7*C7</f>
        <v>7.45</v>
      </c>
      <c r="E7" s="5"/>
      <c r="F7" s="4" t="n">
        <v>7.45</v>
      </c>
    </row>
    <row r="8" customFormat="false" ht="13.8" hidden="false" customHeight="false" outlineLevel="0" collapsed="false">
      <c r="A8" s="3" t="n">
        <v>2</v>
      </c>
      <c r="B8" s="3" t="s">
        <v>12</v>
      </c>
      <c r="C8" s="4" t="n">
        <v>1.9</v>
      </c>
      <c r="D8" s="4" t="n">
        <f aca="false">A8*C8</f>
        <v>3.8</v>
      </c>
      <c r="E8" s="5"/>
      <c r="F8" s="4" t="n">
        <v>3.8</v>
      </c>
    </row>
    <row r="9" customFormat="false" ht="13.8" hidden="false" customHeight="false" outlineLevel="0" collapsed="false">
      <c r="A9" s="3" t="n">
        <v>2</v>
      </c>
      <c r="B9" s="3" t="s">
        <v>13</v>
      </c>
      <c r="C9" s="4" t="n">
        <v>0.85</v>
      </c>
      <c r="D9" s="4" t="n">
        <f aca="false">A9*C9</f>
        <v>1.7</v>
      </c>
      <c r="E9" s="5"/>
      <c r="F9" s="4" t="n">
        <v>1.7</v>
      </c>
    </row>
    <row r="10" customFormat="false" ht="13.8" hidden="false" customHeight="false" outlineLevel="0" collapsed="false">
      <c r="A10" s="3" t="n">
        <v>2</v>
      </c>
      <c r="B10" s="3" t="s">
        <v>14</v>
      </c>
      <c r="C10" s="4" t="n">
        <v>0.85</v>
      </c>
      <c r="D10" s="4" t="n">
        <f aca="false">A10*C10</f>
        <v>1.7</v>
      </c>
      <c r="E10" s="5"/>
      <c r="F10" s="4" t="n">
        <v>1.7</v>
      </c>
    </row>
    <row r="11" customFormat="false" ht="13.8" hidden="false" customHeight="false" outlineLevel="0" collapsed="false">
      <c r="A11" s="3" t="n">
        <v>1</v>
      </c>
      <c r="B11" s="3" t="s">
        <v>15</v>
      </c>
      <c r="C11" s="4" t="n">
        <v>119.9</v>
      </c>
      <c r="D11" s="4" t="n">
        <f aca="false">A11*C11</f>
        <v>119.9</v>
      </c>
      <c r="E11" s="5"/>
      <c r="F11" s="4" t="n">
        <v>119.9</v>
      </c>
    </row>
    <row r="12" customFormat="false" ht="13.8" hidden="false" customHeight="false" outlineLevel="0" collapsed="false">
      <c r="A12" s="3" t="n">
        <v>1</v>
      </c>
      <c r="B12" s="3" t="s">
        <v>16</v>
      </c>
      <c r="C12" s="4" t="n">
        <v>17.9</v>
      </c>
      <c r="D12" s="4" t="n">
        <f aca="false">A12*C12</f>
        <v>17.9</v>
      </c>
      <c r="E12" s="5"/>
      <c r="F12" s="4" t="n">
        <v>17.9</v>
      </c>
    </row>
    <row r="13" customFormat="false" ht="13.8" hidden="false" customHeight="false" outlineLevel="0" collapsed="false">
      <c r="A13" s="3" t="n">
        <v>1</v>
      </c>
      <c r="B13" s="3" t="s">
        <v>17</v>
      </c>
      <c r="C13" s="4" t="n">
        <v>4.9</v>
      </c>
      <c r="D13" s="4" t="n">
        <f aca="false">A13*C13</f>
        <v>4.9</v>
      </c>
      <c r="E13" s="5"/>
      <c r="F13" s="4" t="n">
        <v>4.9</v>
      </c>
    </row>
    <row r="14" customFormat="false" ht="13.8" hidden="false" customHeight="false" outlineLevel="0" collapsed="false">
      <c r="A14" s="3" t="n">
        <v>1</v>
      </c>
      <c r="B14" s="3" t="s">
        <v>18</v>
      </c>
      <c r="C14" s="4" t="n">
        <v>11.45</v>
      </c>
      <c r="D14" s="4" t="n">
        <f aca="false">A14*C14</f>
        <v>11.45</v>
      </c>
      <c r="E14" s="5"/>
      <c r="F14" s="4" t="n">
        <v>11.45</v>
      </c>
    </row>
    <row r="15" customFormat="false" ht="13.8" hidden="false" customHeight="false" outlineLevel="0" collapsed="false">
      <c r="A15" s="6" t="n">
        <v>2</v>
      </c>
      <c r="B15" s="6" t="s">
        <v>19</v>
      </c>
      <c r="C15" s="7" t="n">
        <v>12.95</v>
      </c>
      <c r="D15" s="7" t="n">
        <f aca="false">A15*C15</f>
        <v>25.9</v>
      </c>
      <c r="E15" s="8" t="n">
        <v>26.93</v>
      </c>
      <c r="F15" s="7" t="n">
        <v>25.9</v>
      </c>
    </row>
    <row r="16" customFormat="false" ht="13.8" hidden="false" customHeight="false" outlineLevel="0" collapsed="false">
      <c r="A16" s="6" t="n">
        <v>14</v>
      </c>
      <c r="B16" s="6" t="s">
        <v>20</v>
      </c>
      <c r="C16" s="7" t="n">
        <v>3.99</v>
      </c>
      <c r="D16" s="7" t="n">
        <f aca="false">A16*C16</f>
        <v>55.86</v>
      </c>
      <c r="E16" s="8"/>
      <c r="F16" s="7" t="n">
        <v>55.86</v>
      </c>
    </row>
    <row r="17" customFormat="false" ht="13.8" hidden="false" customHeight="false" outlineLevel="0" collapsed="false">
      <c r="A17" s="6" t="n">
        <v>9</v>
      </c>
      <c r="B17" s="6" t="s">
        <v>21</v>
      </c>
      <c r="C17" s="7" t="n">
        <v>0.99</v>
      </c>
      <c r="D17" s="7" t="n">
        <f aca="false">A17*C17</f>
        <v>8.91</v>
      </c>
      <c r="E17" s="8"/>
      <c r="F17" s="7" t="n">
        <v>8.91</v>
      </c>
      <c r="G17" s="9"/>
    </row>
    <row r="18" customFormat="false" ht="13.8" hidden="false" customHeight="false" outlineLevel="0" collapsed="false">
      <c r="A18" s="10" t="n">
        <v>2</v>
      </c>
      <c r="B18" s="10" t="s">
        <v>22</v>
      </c>
      <c r="C18" s="11" t="n">
        <v>8.5</v>
      </c>
      <c r="D18" s="11" t="n">
        <f aca="false">A18*C18</f>
        <v>17</v>
      </c>
      <c r="E18" s="12" t="n">
        <v>0</v>
      </c>
      <c r="F18" s="11" t="n">
        <v>17</v>
      </c>
    </row>
    <row r="19" customFormat="false" ht="13.8" hidden="false" customHeight="false" outlineLevel="0" collapsed="false">
      <c r="A19" s="10" t="n">
        <v>10</v>
      </c>
      <c r="B19" s="10" t="s">
        <v>23</v>
      </c>
      <c r="C19" s="11" t="n">
        <v>0.3</v>
      </c>
      <c r="D19" s="11" t="n">
        <f aca="false">A19*C19</f>
        <v>3</v>
      </c>
      <c r="E19" s="12"/>
      <c r="F19" s="11" t="n">
        <v>3</v>
      </c>
    </row>
    <row r="20" customFormat="false" ht="13.8" hidden="false" customHeight="false" outlineLevel="0" collapsed="false">
      <c r="A20" s="10" t="n">
        <v>2</v>
      </c>
      <c r="B20" s="10" t="s">
        <v>24</v>
      </c>
      <c r="C20" s="11" t="n">
        <v>1.5</v>
      </c>
      <c r="D20" s="11" t="n">
        <f aca="false">A20*C20</f>
        <v>3</v>
      </c>
      <c r="E20" s="12"/>
      <c r="F20" s="11" t="n">
        <v>3</v>
      </c>
    </row>
    <row r="21" customFormat="false" ht="13.8" hidden="false" customHeight="false" outlineLevel="0" collapsed="false">
      <c r="A21" s="10" t="n">
        <v>1</v>
      </c>
      <c r="B21" s="10" t="s">
        <v>25</v>
      </c>
      <c r="C21" s="11" t="n">
        <v>5.5</v>
      </c>
      <c r="D21" s="11" t="n">
        <f aca="false">A21*C21</f>
        <v>5.5</v>
      </c>
      <c r="E21" s="12"/>
      <c r="F21" s="11" t="n">
        <v>5.5</v>
      </c>
    </row>
    <row r="22" customFormat="false" ht="13.8" hidden="false" customHeight="false" outlineLevel="0" collapsed="false">
      <c r="A22" s="13" t="n">
        <v>30</v>
      </c>
      <c r="B22" s="13" t="s">
        <v>26</v>
      </c>
      <c r="C22" s="14" t="n">
        <v>0.11</v>
      </c>
      <c r="D22" s="14" t="n">
        <f aca="false">A22*C22</f>
        <v>3.3</v>
      </c>
      <c r="E22" s="14" t="n">
        <v>7.31</v>
      </c>
      <c r="F22" s="14" t="n">
        <v>10.61</v>
      </c>
    </row>
    <row r="23" customFormat="false" ht="13.8" hidden="false" customHeight="false" outlineLevel="0" collapsed="false">
      <c r="A23" s="13" t="n">
        <v>2</v>
      </c>
      <c r="B23" s="13" t="s">
        <v>27</v>
      </c>
      <c r="C23" s="14" t="n">
        <v>14.9</v>
      </c>
      <c r="D23" s="14" t="n">
        <f aca="false">A23*C23</f>
        <v>29.8</v>
      </c>
      <c r="E23" s="14" t="n">
        <v>18.9</v>
      </c>
      <c r="F23" s="14" t="n">
        <v>48.7</v>
      </c>
    </row>
    <row r="24" customFormat="false" ht="13.8" hidden="false" customHeight="false" outlineLevel="0" collapsed="false">
      <c r="A24" s="13" t="n">
        <v>2</v>
      </c>
      <c r="B24" s="13" t="s">
        <v>28</v>
      </c>
      <c r="C24" s="14" t="n">
        <v>38.9</v>
      </c>
      <c r="D24" s="14" t="n">
        <f aca="false">A24*C24</f>
        <v>77.8</v>
      </c>
      <c r="E24" s="14" t="n">
        <v>12.9</v>
      </c>
      <c r="F24" s="14" t="n">
        <v>90.7</v>
      </c>
    </row>
    <row r="25" customFormat="false" ht="13.8" hidden="false" customHeight="false" outlineLevel="0" collapsed="false">
      <c r="A25" s="13" t="n">
        <v>1</v>
      </c>
      <c r="B25" s="13" t="s">
        <v>29</v>
      </c>
      <c r="C25" s="14" t="n">
        <v>50</v>
      </c>
      <c r="D25" s="14" t="n">
        <f aca="false">A25*C25</f>
        <v>50</v>
      </c>
      <c r="E25" s="14" t="n">
        <v>0</v>
      </c>
      <c r="F25" s="14" t="n">
        <v>50</v>
      </c>
    </row>
    <row r="26" customFormat="false" ht="13.8" hidden="false" customHeight="false" outlineLevel="0" collapsed="false">
      <c r="A26" s="13" t="n">
        <v>1</v>
      </c>
      <c r="B26" s="13" t="s">
        <v>30</v>
      </c>
      <c r="C26" s="14" t="n">
        <v>13.6</v>
      </c>
      <c r="D26" s="14" t="n">
        <f aca="false">A26*C26</f>
        <v>13.6</v>
      </c>
      <c r="E26" s="14" t="n">
        <v>0</v>
      </c>
      <c r="F26" s="14" t="n">
        <v>13.6</v>
      </c>
    </row>
    <row r="27" customFormat="false" ht="13.8" hidden="false" customHeight="false" outlineLevel="0" collapsed="false">
      <c r="A27" s="13" t="n">
        <v>1</v>
      </c>
      <c r="B27" s="13" t="s">
        <v>31</v>
      </c>
      <c r="C27" s="14" t="n">
        <v>3.2</v>
      </c>
      <c r="D27" s="14" t="n">
        <f aca="false">A27*C27</f>
        <v>3.2</v>
      </c>
      <c r="E27" s="14" t="n">
        <v>0</v>
      </c>
      <c r="F27" s="14" t="n">
        <v>3.2</v>
      </c>
    </row>
    <row r="28" customFormat="false" ht="13.8" hidden="false" customHeight="false" outlineLevel="0" collapsed="false">
      <c r="A28" s="13" t="n">
        <v>2</v>
      </c>
      <c r="B28" s="13" t="s">
        <v>32</v>
      </c>
      <c r="C28" s="14" t="n">
        <v>20</v>
      </c>
      <c r="D28" s="14" t="n">
        <f aca="false">A28*C28</f>
        <v>40</v>
      </c>
      <c r="E28" s="14" t="n">
        <v>0</v>
      </c>
      <c r="F28" s="14" t="n">
        <v>40</v>
      </c>
    </row>
    <row r="29" customFormat="false" ht="13.8" hidden="false" customHeight="false" outlineLevel="0" collapsed="false">
      <c r="A29" s="13" t="n">
        <v>1</v>
      </c>
      <c r="B29" s="13" t="s">
        <v>33</v>
      </c>
      <c r="C29" s="14" t="n">
        <v>8</v>
      </c>
      <c r="D29" s="14" t="n">
        <f aca="false">A29*C29</f>
        <v>8</v>
      </c>
      <c r="E29" s="14" t="n">
        <v>0</v>
      </c>
      <c r="F29" s="14" t="n">
        <v>8</v>
      </c>
    </row>
    <row r="30" customFormat="false" ht="13.8" hidden="false" customHeight="false" outlineLevel="0" collapsed="false">
      <c r="A30" s="13" t="n">
        <v>1</v>
      </c>
      <c r="B30" s="13" t="s">
        <v>34</v>
      </c>
      <c r="C30" s="14" t="n">
        <v>0</v>
      </c>
      <c r="D30" s="14" t="n">
        <f aca="false">A30*C30</f>
        <v>0</v>
      </c>
      <c r="E30" s="14" t="n">
        <v>0</v>
      </c>
      <c r="F30" s="14" t="n">
        <v>0</v>
      </c>
    </row>
    <row r="31" customFormat="false" ht="13.8" hidden="false" customHeight="false" outlineLevel="0" collapsed="false">
      <c r="A31" s="13" t="n">
        <v>1</v>
      </c>
      <c r="B31" s="13" t="s">
        <v>35</v>
      </c>
      <c r="C31" s="14" t="n">
        <v>0</v>
      </c>
      <c r="D31" s="14" t="n">
        <f aca="false">A31*C31</f>
        <v>0</v>
      </c>
      <c r="E31" s="14" t="n">
        <v>0</v>
      </c>
      <c r="F31" s="14" t="n">
        <v>0</v>
      </c>
    </row>
    <row r="32" customFormat="false" ht="13.8" hidden="false" customHeight="false" outlineLevel="0" collapsed="false">
      <c r="A32" s="13" t="n">
        <v>1</v>
      </c>
      <c r="B32" s="15" t="s">
        <v>36</v>
      </c>
      <c r="C32" s="14"/>
      <c r="D32" s="14" t="n">
        <v>70</v>
      </c>
      <c r="E32" s="14"/>
      <c r="F32" s="14"/>
    </row>
    <row r="33" customFormat="false" ht="13.8" hidden="false" customHeight="false" outlineLevel="0" collapsed="false">
      <c r="A33" s="15" t="n">
        <v>6</v>
      </c>
      <c r="B33" s="13" t="s">
        <v>37</v>
      </c>
      <c r="C33" s="14"/>
      <c r="D33" s="14" t="n">
        <v>60</v>
      </c>
      <c r="E33" s="14"/>
      <c r="F33" s="14"/>
    </row>
    <row r="34" customFormat="false" ht="13.8" hidden="false" customHeight="false" outlineLevel="0" collapsed="false">
      <c r="A34" s="13" t="n">
        <v>1</v>
      </c>
      <c r="B34" s="13" t="s">
        <v>38</v>
      </c>
      <c r="C34" s="14"/>
      <c r="D34" s="14" t="n">
        <v>10</v>
      </c>
      <c r="E34" s="14"/>
      <c r="F34" s="14"/>
    </row>
    <row r="35" customFormat="false" ht="13.8" hidden="false" customHeight="false" outlineLevel="0" collapsed="false">
      <c r="A35" s="13" t="n">
        <v>1</v>
      </c>
      <c r="B35" s="15" t="s">
        <v>39</v>
      </c>
      <c r="C35" s="14"/>
      <c r="D35" s="14" t="n">
        <v>10</v>
      </c>
      <c r="E35" s="14"/>
      <c r="F35" s="14"/>
    </row>
    <row r="36" customFormat="false" ht="17.35" hidden="false" customHeight="false" outlineLevel="0" collapsed="false">
      <c r="B36" s="15"/>
      <c r="C36" s="16"/>
      <c r="D36" s="17" t="s">
        <v>3</v>
      </c>
      <c r="E36" s="18" t="s">
        <v>40</v>
      </c>
      <c r="F36" s="19" t="s">
        <v>41</v>
      </c>
    </row>
    <row r="37" customFormat="false" ht="17.35" hidden="false" customHeight="false" outlineLevel="0" collapsed="false">
      <c r="D37" s="20" t="n">
        <f aca="false">SUM(D2:D35)</f>
        <v>748.77</v>
      </c>
      <c r="E37" s="20" t="n">
        <f aca="false">SUM(E2:E35)</f>
        <v>92.97</v>
      </c>
      <c r="F37" s="20" t="n">
        <f aca="false">SUM(D37:E37)</f>
        <v>841.74</v>
      </c>
    </row>
  </sheetData>
  <mergeCells count="3">
    <mergeCell ref="E2:E14"/>
    <mergeCell ref="E15:E17"/>
    <mergeCell ref="E18:E21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86" zoomScaleNormal="86" zoomScalePageLayoutView="100" workbookViewId="0">
      <selection pane="topLeft" activeCell="L11" activeCellId="0" sqref="L1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2017-04-25T16:44:25Z</dcterms:created>
  <dc:creator>Paulo Carvalho</dc:creator>
  <dc:description/>
  <dc:language>pt-BR</dc:language>
  <cp:lastModifiedBy/>
  <dcterms:modified xsi:type="dcterms:W3CDTF">2022-08-15T00:58:29Z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